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c63b312d47de488/Documents/BSV/Jungschützen/15 Wanderpreis Aktivster Jungschützenkurs/Vorlage/"/>
    </mc:Choice>
  </mc:AlternateContent>
  <xr:revisionPtr revIDLastSave="30" documentId="8_{F9E1F14C-3515-47EE-A0DD-52CF84A51A2C}" xr6:coauthVersionLast="47" xr6:coauthVersionMax="47" xr10:uidLastSave="{F01EB9B8-E99E-4EF0-98CF-46D76DE4F7D9}"/>
  <bookViews>
    <workbookView xWindow="-120" yWindow="-120" windowWidth="29040" windowHeight="15720" xr2:uid="{00000000-000D-0000-FFFF-FFFF00000000}"/>
  </bookViews>
  <sheets>
    <sheet name="Tabelle1" sheetId="1" r:id="rId1"/>
  </sheets>
  <definedNames>
    <definedName name="_xlnm._FilterDatabase" localSheetId="0" hidden="1">Tabelle1!$A$5:$AQ$5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J6" i="1"/>
  <c r="Y6" i="1"/>
  <c r="H12" i="1"/>
  <c r="H8" i="1"/>
  <c r="H7" i="1"/>
  <c r="H9" i="1"/>
  <c r="H13" i="1"/>
  <c r="H10" i="1"/>
  <c r="H11" i="1"/>
  <c r="H14" i="1"/>
  <c r="J12" i="1"/>
  <c r="J9" i="1"/>
  <c r="J13" i="1"/>
  <c r="Y14" i="1" l="1"/>
  <c r="J14" i="1"/>
  <c r="Y11" i="1" l="1"/>
  <c r="J11" i="1"/>
  <c r="Y12" i="1" l="1"/>
  <c r="Y10" i="1" l="1"/>
  <c r="J10" i="1"/>
  <c r="Y9" i="1" l="1"/>
  <c r="Y8" i="1"/>
  <c r="J8" i="1"/>
  <c r="J7" i="1" l="1"/>
  <c r="Y7" i="1" l="1"/>
  <c r="Y13" i="1"/>
  <c r="I16" i="1" l="1"/>
  <c r="X16" i="1" l="1"/>
  <c r="U16" i="1"/>
  <c r="R16" i="1"/>
  <c r="O16" i="1"/>
  <c r="L16" i="1"/>
  <c r="G16" i="1"/>
  <c r="F16" i="1"/>
  <c r="E16" i="1"/>
  <c r="D16" i="1"/>
  <c r="C16" i="1"/>
  <c r="B16" i="1"/>
  <c r="H16" i="1" l="1"/>
  <c r="J16" i="1"/>
</calcChain>
</file>

<file path=xl/sharedStrings.xml><?xml version="1.0" encoding="utf-8"?>
<sst xmlns="http://schemas.openxmlformats.org/spreadsheetml/2006/main" count="33" uniqueCount="27">
  <si>
    <t>Total</t>
  </si>
  <si>
    <t>Teiln.</t>
  </si>
  <si>
    <t>Kränze</t>
  </si>
  <si>
    <t>OP</t>
  </si>
  <si>
    <t>BWS</t>
  </si>
  <si>
    <t>FS</t>
  </si>
  <si>
    <t>JS-Kurs</t>
  </si>
  <si>
    <t>JS-Wettsch.</t>
  </si>
  <si>
    <t>Bubendorf</t>
  </si>
  <si>
    <t>Hölstein</t>
  </si>
  <si>
    <t>Reigoldswil</t>
  </si>
  <si>
    <t>Ziefen</t>
  </si>
  <si>
    <t xml:space="preserve">plus / </t>
  </si>
  <si>
    <t>minus</t>
  </si>
  <si>
    <t>%</t>
  </si>
  <si>
    <t>Total %</t>
  </si>
  <si>
    <t>Rang</t>
  </si>
  <si>
    <t>Pfl.</t>
  </si>
  <si>
    <t>Waldenburg</t>
  </si>
  <si>
    <t>Eptingen</t>
  </si>
  <si>
    <t>Wettschiessen Resultat:</t>
  </si>
  <si>
    <t>SVNL</t>
  </si>
  <si>
    <t>Zusammenstellung der Jungschützenkurse 2023</t>
  </si>
  <si>
    <t>Gewinner des Wanderpreises für den aktivsten Jungschützenkurs 2023:</t>
  </si>
  <si>
    <t>Arboldswil / Titterten</t>
  </si>
  <si>
    <t>Bennwil</t>
  </si>
  <si>
    <t>Total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</si>
</sst>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1" xfId="0" applyFont="1" applyBorder="1"/>
    <xf numFmtId="0" fontId="5" fillId="0" borderId="1" xfId="0" applyFont="1" applyBorder="1"/>
    <xf numFmtId="0" fontId="4" fillId="0" borderId="1" xfId="0" quotePrefix="1" applyFont="1" applyBorder="1" applyAlignment="1">
      <alignment horizontal="right"/>
    </xf>
    <xf numFmtId="0" fontId="4" fillId="0" borderId="5" xfId="0" applyFont="1" applyBorder="1"/>
    <xf numFmtId="0" fontId="4" fillId="0" borderId="4" xfId="0" applyFont="1" applyBorder="1" applyAlignment="1">
      <alignment horizontal="right"/>
    </xf>
    <xf numFmtId="0" fontId="4" fillId="0" borderId="6" xfId="0" applyFont="1" applyBorder="1"/>
    <xf numFmtId="0" fontId="5" fillId="0" borderId="5" xfId="0" applyFont="1" applyBorder="1"/>
    <xf numFmtId="0" fontId="4" fillId="0" borderId="5" xfId="0" applyFont="1" applyBorder="1" applyAlignment="1">
      <alignment horizontal="right"/>
    </xf>
    <xf numFmtId="0" fontId="5" fillId="0" borderId="6" xfId="0" applyFont="1" applyBorder="1"/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" fontId="4" fillId="0" borderId="1" xfId="0" applyNumberFormat="1" applyFont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1" fontId="5" fillId="3" borderId="1" xfId="0" applyNumberFormat="1" applyFont="1" applyFill="1" applyBorder="1"/>
    <xf numFmtId="1" fontId="5" fillId="3" borderId="1" xfId="0" applyNumberFormat="1" applyFont="1" applyFill="1" applyBorder="1" applyAlignment="1">
      <alignment vertical="center" wrapText="1"/>
    </xf>
    <xf numFmtId="0" fontId="5" fillId="3" borderId="1" xfId="0" applyFont="1" applyFill="1" applyBorder="1"/>
    <xf numFmtId="3" fontId="7" fillId="3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0" fontId="7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4"/>
  <sheetViews>
    <sheetView tabSelected="1" zoomScale="145" zoomScaleNormal="145" workbookViewId="0">
      <selection activeCell="L20" sqref="L20"/>
    </sheetView>
  </sheetViews>
  <sheetFormatPr baseColWidth="10" defaultRowHeight="14.25" x14ac:dyDescent="0.2"/>
  <cols>
    <col min="1" max="1" width="12.42578125" style="1" customWidth="1"/>
    <col min="2" max="7" width="3.7109375" style="1" customWidth="1"/>
    <col min="8" max="10" width="6.7109375" style="1" customWidth="1"/>
    <col min="11" max="11" width="1.85546875" style="1" customWidth="1"/>
    <col min="12" max="13" width="5.7109375" style="1" customWidth="1"/>
    <col min="14" max="14" width="4" style="1" customWidth="1"/>
    <col min="15" max="16" width="5.7109375" style="1" customWidth="1"/>
    <col min="17" max="17" width="4" style="1" bestFit="1" customWidth="1"/>
    <col min="18" max="19" width="5.7109375" style="1" customWidth="1"/>
    <col min="20" max="20" width="4" style="1" bestFit="1" customWidth="1"/>
    <col min="21" max="22" width="5.7109375" style="1" customWidth="1"/>
    <col min="23" max="23" width="4" style="1" bestFit="1" customWidth="1"/>
    <col min="24" max="24" width="7.42578125" style="1" bestFit="1" customWidth="1"/>
    <col min="25" max="25" width="9.42578125" style="1" bestFit="1" customWidth="1"/>
    <col min="26" max="26" width="5.7109375" style="5" bestFit="1" customWidth="1"/>
    <col min="27" max="27" width="11.42578125" style="5"/>
    <col min="28" max="16384" width="11.42578125" style="1"/>
  </cols>
  <sheetData>
    <row r="1" spans="1:43" s="3" customFormat="1" ht="15.75" x14ac:dyDescent="0.25">
      <c r="A1" s="4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43" s="3" customFormat="1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43" x14ac:dyDescent="0.2">
      <c r="A3" s="5"/>
      <c r="B3" s="5"/>
      <c r="C3" s="5"/>
      <c r="D3" s="5"/>
      <c r="E3" s="5"/>
      <c r="F3" s="5"/>
      <c r="G3" s="5"/>
      <c r="H3" s="12" t="s">
        <v>0</v>
      </c>
      <c r="I3" s="5"/>
      <c r="J3" s="12" t="s">
        <v>12</v>
      </c>
      <c r="K3" s="5"/>
      <c r="U3" s="6" t="s">
        <v>7</v>
      </c>
      <c r="V3" s="13"/>
      <c r="W3" s="16"/>
      <c r="X3" s="7"/>
      <c r="AI3" s="5"/>
      <c r="AJ3" s="5"/>
      <c r="AK3" s="5"/>
      <c r="AL3" s="5"/>
      <c r="AM3" s="5"/>
      <c r="AN3" s="5"/>
      <c r="AO3" s="5"/>
      <c r="AP3" s="5"/>
      <c r="AQ3" s="5"/>
    </row>
    <row r="4" spans="1:43" s="2" customFormat="1" ht="15" x14ac:dyDescent="0.25">
      <c r="A4" s="8" t="s">
        <v>6</v>
      </c>
      <c r="B4" s="8">
        <v>1</v>
      </c>
      <c r="C4" s="8">
        <v>2</v>
      </c>
      <c r="D4" s="8">
        <v>3</v>
      </c>
      <c r="E4" s="8">
        <v>4</v>
      </c>
      <c r="F4" s="8">
        <v>5</v>
      </c>
      <c r="G4" s="6">
        <v>6</v>
      </c>
      <c r="H4" s="15">
        <v>2023</v>
      </c>
      <c r="I4" s="13">
        <v>2022</v>
      </c>
      <c r="J4" s="15" t="s">
        <v>13</v>
      </c>
      <c r="K4" s="4"/>
      <c r="L4" s="8" t="s">
        <v>3</v>
      </c>
      <c r="M4" s="8"/>
      <c r="N4" s="18" t="s">
        <v>14</v>
      </c>
      <c r="O4" s="8" t="s">
        <v>5</v>
      </c>
      <c r="P4" s="8"/>
      <c r="Q4" s="18" t="s">
        <v>14</v>
      </c>
      <c r="R4" s="8" t="s">
        <v>4</v>
      </c>
      <c r="S4" s="8"/>
      <c r="T4" s="18" t="s">
        <v>14</v>
      </c>
      <c r="U4" s="8" t="s">
        <v>1</v>
      </c>
      <c r="V4" s="8"/>
      <c r="W4" s="18" t="s">
        <v>14</v>
      </c>
      <c r="X4" s="8" t="s">
        <v>2</v>
      </c>
      <c r="Y4" s="19" t="s">
        <v>15</v>
      </c>
      <c r="Z4" s="18" t="s">
        <v>16</v>
      </c>
      <c r="AI4" s="4"/>
    </row>
    <row r="5" spans="1:43" x14ac:dyDescent="0.2">
      <c r="A5" s="9"/>
      <c r="B5" s="9"/>
      <c r="C5" s="9"/>
      <c r="D5" s="9"/>
      <c r="E5" s="9"/>
      <c r="F5" s="9"/>
      <c r="G5" s="9"/>
      <c r="H5" s="11"/>
      <c r="I5" s="9"/>
      <c r="J5" s="14"/>
      <c r="K5" s="5"/>
      <c r="L5" s="9"/>
      <c r="M5" s="26" t="s">
        <v>17</v>
      </c>
      <c r="N5" s="29"/>
      <c r="O5" s="9"/>
      <c r="P5" s="26" t="s">
        <v>17</v>
      </c>
      <c r="Q5" s="29"/>
      <c r="R5" s="9"/>
      <c r="S5" s="26" t="s">
        <v>17</v>
      </c>
      <c r="T5" s="29"/>
      <c r="U5" s="9"/>
      <c r="V5" s="26" t="s">
        <v>17</v>
      </c>
      <c r="W5" s="29"/>
      <c r="X5" s="9"/>
      <c r="Y5" s="31"/>
      <c r="Z5" s="9"/>
      <c r="AI5" s="5"/>
    </row>
    <row r="6" spans="1:43" ht="25.5" x14ac:dyDescent="0.2">
      <c r="A6" s="35" t="s">
        <v>24</v>
      </c>
      <c r="B6" s="9"/>
      <c r="C6" s="9"/>
      <c r="D6" s="9"/>
      <c r="E6" s="9"/>
      <c r="F6" s="9"/>
      <c r="G6" s="9"/>
      <c r="H6" s="20">
        <f>SUM(B6:G6)</f>
        <v>0</v>
      </c>
      <c r="I6" s="20">
        <v>0</v>
      </c>
      <c r="J6" s="21">
        <f>SUM(H6-I6)</f>
        <v>0</v>
      </c>
      <c r="K6" s="5"/>
      <c r="L6" s="9"/>
      <c r="M6" s="26"/>
      <c r="N6" s="29"/>
      <c r="O6" s="9"/>
      <c r="P6" s="26"/>
      <c r="Q6" s="29"/>
      <c r="R6" s="9"/>
      <c r="S6" s="26"/>
      <c r="T6" s="29"/>
      <c r="U6" s="9"/>
      <c r="V6" s="26"/>
      <c r="W6" s="29"/>
      <c r="X6" s="9"/>
      <c r="Y6" s="32">
        <f>N6+Q6+T6+W6</f>
        <v>0</v>
      </c>
      <c r="Z6" s="9"/>
      <c r="AI6" s="5"/>
    </row>
    <row r="7" spans="1:43" x14ac:dyDescent="0.2">
      <c r="A7" s="36" t="s">
        <v>25</v>
      </c>
      <c r="B7" s="21"/>
      <c r="C7" s="21"/>
      <c r="D7" s="21"/>
      <c r="E7" s="21"/>
      <c r="F7" s="21"/>
      <c r="G7" s="21"/>
      <c r="H7" s="20">
        <f>SUM(B7:G7)</f>
        <v>0</v>
      </c>
      <c r="I7" s="20">
        <v>7</v>
      </c>
      <c r="J7" s="21">
        <f>SUM(H7-I7)</f>
        <v>-7</v>
      </c>
      <c r="K7" s="5"/>
      <c r="L7" s="21"/>
      <c r="M7" s="27"/>
      <c r="N7" s="30"/>
      <c r="O7" s="21"/>
      <c r="P7" s="27"/>
      <c r="Q7" s="30"/>
      <c r="R7" s="23"/>
      <c r="S7" s="28"/>
      <c r="T7" s="30"/>
      <c r="U7" s="21"/>
      <c r="V7" s="27"/>
      <c r="W7" s="30"/>
      <c r="X7" s="21"/>
      <c r="Y7" s="32">
        <f>N7+Q7+T7+W7</f>
        <v>0</v>
      </c>
      <c r="Z7" s="34"/>
      <c r="AI7" s="5"/>
    </row>
    <row r="8" spans="1:43" x14ac:dyDescent="0.2">
      <c r="A8" s="8" t="s">
        <v>8</v>
      </c>
      <c r="B8" s="21"/>
      <c r="C8" s="21"/>
      <c r="D8" s="21"/>
      <c r="E8" s="21"/>
      <c r="F8" s="21"/>
      <c r="G8" s="21"/>
      <c r="H8" s="20">
        <f>SUM(B8:G8)</f>
        <v>0</v>
      </c>
      <c r="I8" s="20">
        <v>8</v>
      </c>
      <c r="J8" s="21">
        <f>SUM(H8-I8)</f>
        <v>-8</v>
      </c>
      <c r="K8" s="5"/>
      <c r="L8" s="21"/>
      <c r="M8" s="27"/>
      <c r="N8" s="30"/>
      <c r="O8" s="21"/>
      <c r="P8" s="27"/>
      <c r="Q8" s="30"/>
      <c r="R8" s="23"/>
      <c r="S8" s="28"/>
      <c r="T8" s="30"/>
      <c r="U8" s="21"/>
      <c r="V8" s="27"/>
      <c r="W8" s="30"/>
      <c r="X8" s="21"/>
      <c r="Y8" s="32">
        <f>N8+Q8+T8+W8</f>
        <v>0</v>
      </c>
      <c r="Z8" s="42"/>
      <c r="AI8" s="5"/>
    </row>
    <row r="9" spans="1:43" x14ac:dyDescent="0.2">
      <c r="A9" s="36" t="s">
        <v>19</v>
      </c>
      <c r="B9" s="21"/>
      <c r="C9" s="21"/>
      <c r="D9" s="21"/>
      <c r="E9" s="21"/>
      <c r="F9" s="21"/>
      <c r="G9" s="21"/>
      <c r="H9" s="20">
        <f>SUM(B9:G9)</f>
        <v>0</v>
      </c>
      <c r="I9" s="20">
        <v>8</v>
      </c>
      <c r="J9" s="21">
        <f>SUM(H9-I9)</f>
        <v>-8</v>
      </c>
      <c r="K9" s="5"/>
      <c r="L9" s="21"/>
      <c r="M9" s="27"/>
      <c r="N9" s="30"/>
      <c r="O9" s="21"/>
      <c r="P9" s="27"/>
      <c r="Q9" s="30"/>
      <c r="R9" s="23"/>
      <c r="S9" s="28"/>
      <c r="T9" s="30"/>
      <c r="U9" s="21"/>
      <c r="V9" s="27"/>
      <c r="W9" s="30"/>
      <c r="X9" s="21"/>
      <c r="Y9" s="32">
        <f>N9+Q9+T9+W9</f>
        <v>0</v>
      </c>
      <c r="Z9" s="34"/>
      <c r="AI9" s="5"/>
    </row>
    <row r="10" spans="1:43" x14ac:dyDescent="0.2">
      <c r="A10" s="8" t="s">
        <v>9</v>
      </c>
      <c r="B10" s="21"/>
      <c r="C10" s="21"/>
      <c r="D10" s="21"/>
      <c r="E10" s="21"/>
      <c r="F10" s="21"/>
      <c r="G10" s="21"/>
      <c r="H10" s="20">
        <f>SUM(B10:G10)</f>
        <v>0</v>
      </c>
      <c r="I10" s="20">
        <v>7</v>
      </c>
      <c r="J10" s="21">
        <f>SUM(H10-I10)</f>
        <v>-7</v>
      </c>
      <c r="K10" s="5"/>
      <c r="L10" s="21"/>
      <c r="M10" s="27"/>
      <c r="N10" s="30"/>
      <c r="O10" s="21"/>
      <c r="P10" s="27"/>
      <c r="Q10" s="30"/>
      <c r="R10" s="23"/>
      <c r="S10" s="28"/>
      <c r="T10" s="30"/>
      <c r="U10" s="21"/>
      <c r="V10" s="27"/>
      <c r="W10" s="30"/>
      <c r="X10" s="21"/>
      <c r="Y10" s="32">
        <f>N10+Q10+T10+W10</f>
        <v>0</v>
      </c>
      <c r="Z10" s="18"/>
      <c r="AI10" s="5"/>
    </row>
    <row r="11" spans="1:43" s="24" customFormat="1" x14ac:dyDescent="0.2">
      <c r="A11" s="8" t="s">
        <v>10</v>
      </c>
      <c r="B11" s="21"/>
      <c r="C11" s="21"/>
      <c r="D11" s="21"/>
      <c r="E11" s="21"/>
      <c r="F11" s="21"/>
      <c r="G11" s="21"/>
      <c r="H11" s="20">
        <f>SUM(B11:G11)</f>
        <v>0</v>
      </c>
      <c r="I11" s="20">
        <v>8</v>
      </c>
      <c r="J11" s="21">
        <f>SUM(H11-I11)</f>
        <v>-8</v>
      </c>
      <c r="K11" s="5"/>
      <c r="L11" s="21"/>
      <c r="M11" s="27"/>
      <c r="N11" s="30"/>
      <c r="O11" s="21"/>
      <c r="P11" s="27"/>
      <c r="Q11" s="30"/>
      <c r="R11" s="23"/>
      <c r="S11" s="28"/>
      <c r="T11" s="30"/>
      <c r="U11" s="21"/>
      <c r="V11" s="27"/>
      <c r="W11" s="30"/>
      <c r="X11" s="21"/>
      <c r="Y11" s="32">
        <f>N11+Q11+T11+W11</f>
        <v>0</v>
      </c>
      <c r="Z11" s="33"/>
      <c r="AA11" s="5"/>
      <c r="AB11" s="1"/>
      <c r="AC11" s="1"/>
      <c r="AD11" s="1"/>
      <c r="AE11" s="1"/>
      <c r="AF11" s="1"/>
      <c r="AG11" s="1"/>
      <c r="AH11" s="1"/>
      <c r="AI11" s="5"/>
      <c r="AJ11" s="1"/>
      <c r="AK11" s="1"/>
      <c r="AL11" s="1"/>
      <c r="AM11" s="1"/>
      <c r="AN11" s="1"/>
      <c r="AO11" s="1"/>
      <c r="AP11" s="1"/>
      <c r="AQ11" s="1"/>
    </row>
    <row r="12" spans="1:43" x14ac:dyDescent="0.2">
      <c r="A12" s="35" t="s">
        <v>21</v>
      </c>
      <c r="B12" s="21"/>
      <c r="C12" s="21"/>
      <c r="D12" s="21"/>
      <c r="E12" s="21"/>
      <c r="F12" s="21"/>
      <c r="G12" s="21"/>
      <c r="H12" s="20">
        <f>SUM(B12:G12)</f>
        <v>0</v>
      </c>
      <c r="I12" s="20">
        <v>7</v>
      </c>
      <c r="J12" s="21">
        <f>SUM(H12-I12)</f>
        <v>-7</v>
      </c>
      <c r="K12" s="5"/>
      <c r="L12" s="21"/>
      <c r="M12" s="27"/>
      <c r="N12" s="30"/>
      <c r="O12" s="21"/>
      <c r="P12" s="27"/>
      <c r="Q12" s="30"/>
      <c r="R12" s="23"/>
      <c r="S12" s="28"/>
      <c r="T12" s="30"/>
      <c r="U12" s="21"/>
      <c r="V12" s="27"/>
      <c r="W12" s="30"/>
      <c r="X12" s="21"/>
      <c r="Y12" s="32">
        <f>N12+Q12+T12+W12</f>
        <v>0</v>
      </c>
      <c r="Z12" s="18"/>
      <c r="AA12" s="1"/>
      <c r="AI12" s="5"/>
    </row>
    <row r="13" spans="1:43" x14ac:dyDescent="0.2">
      <c r="A13" s="8" t="s">
        <v>18</v>
      </c>
      <c r="B13" s="21"/>
      <c r="C13" s="21"/>
      <c r="D13" s="21"/>
      <c r="E13" s="21"/>
      <c r="F13" s="21"/>
      <c r="G13" s="21"/>
      <c r="H13" s="20">
        <f>SUM(B13:G13)</f>
        <v>0</v>
      </c>
      <c r="I13" s="20">
        <v>9</v>
      </c>
      <c r="J13" s="21">
        <f>SUM(H13-I13)</f>
        <v>-9</v>
      </c>
      <c r="K13" s="5"/>
      <c r="L13" s="21"/>
      <c r="M13" s="27"/>
      <c r="N13" s="30"/>
      <c r="O13" s="21"/>
      <c r="P13" s="27"/>
      <c r="Q13" s="30"/>
      <c r="R13" s="23"/>
      <c r="S13" s="28"/>
      <c r="T13" s="30"/>
      <c r="U13" s="21"/>
      <c r="V13" s="27"/>
      <c r="W13" s="30"/>
      <c r="X13" s="21"/>
      <c r="Y13" s="32">
        <f>N13+Q13+T13+W13</f>
        <v>0</v>
      </c>
      <c r="Z13" s="34"/>
      <c r="AI13" s="5"/>
    </row>
    <row r="14" spans="1:43" x14ac:dyDescent="0.2">
      <c r="A14" s="8" t="s">
        <v>11</v>
      </c>
      <c r="B14" s="21"/>
      <c r="C14" s="21"/>
      <c r="D14" s="21"/>
      <c r="E14" s="21"/>
      <c r="F14" s="21"/>
      <c r="G14" s="21"/>
      <c r="H14" s="20">
        <f>SUM(B14:G14)</f>
        <v>0</v>
      </c>
      <c r="I14" s="20">
        <v>10</v>
      </c>
      <c r="J14" s="21">
        <f>SUM(H14-I14)</f>
        <v>-10</v>
      </c>
      <c r="K14" s="5"/>
      <c r="L14" s="21"/>
      <c r="M14" s="27"/>
      <c r="N14" s="30"/>
      <c r="O14" s="21"/>
      <c r="P14" s="27"/>
      <c r="Q14" s="30"/>
      <c r="R14" s="23"/>
      <c r="S14" s="28"/>
      <c r="T14" s="30"/>
      <c r="U14" s="21"/>
      <c r="V14" s="27"/>
      <c r="W14" s="30"/>
      <c r="X14" s="21"/>
      <c r="Y14" s="32">
        <f>N14+Q14+T14+W14</f>
        <v>0</v>
      </c>
      <c r="Z14" s="18"/>
      <c r="AI14" s="5"/>
    </row>
    <row r="15" spans="1:43" x14ac:dyDescent="0.2">
      <c r="A15" s="4"/>
      <c r="B15" s="22"/>
      <c r="C15" s="22"/>
      <c r="D15" s="22"/>
      <c r="E15" s="22"/>
      <c r="F15" s="22"/>
      <c r="G15" s="22"/>
      <c r="H15" s="38"/>
      <c r="I15" s="22"/>
      <c r="J15" s="22"/>
      <c r="K15" s="5"/>
      <c r="L15" s="22"/>
      <c r="M15" s="22"/>
      <c r="N15" s="39"/>
      <c r="O15" s="22"/>
      <c r="P15" s="22"/>
      <c r="Q15" s="39"/>
      <c r="R15" s="40"/>
      <c r="S15" s="40"/>
      <c r="T15" s="39"/>
      <c r="U15" s="22"/>
      <c r="V15" s="22"/>
      <c r="W15" s="39"/>
      <c r="X15" s="22"/>
      <c r="Y15" s="41"/>
      <c r="Z15" s="37"/>
      <c r="AI15" s="5"/>
    </row>
    <row r="16" spans="1:43" s="2" customFormat="1" ht="24" customHeight="1" x14ac:dyDescent="0.25">
      <c r="A16" s="8" t="s">
        <v>26</v>
      </c>
      <c r="B16" s="8">
        <f t="shared" ref="B16:J16" si="0">SUM(B7:B14)</f>
        <v>0</v>
      </c>
      <c r="C16" s="8">
        <f t="shared" si="0"/>
        <v>0</v>
      </c>
      <c r="D16" s="8">
        <f t="shared" si="0"/>
        <v>0</v>
      </c>
      <c r="E16" s="8">
        <f t="shared" si="0"/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64</v>
      </c>
      <c r="J16" s="10">
        <f t="shared" si="0"/>
        <v>-64</v>
      </c>
      <c r="K16" s="4"/>
      <c r="L16" s="8">
        <f>SUM(L7:L14)</f>
        <v>0</v>
      </c>
      <c r="M16" s="8"/>
      <c r="N16" s="25"/>
      <c r="O16" s="8">
        <f>SUM(O7:O14)</f>
        <v>0</v>
      </c>
      <c r="P16" s="8"/>
      <c r="Q16" s="25"/>
      <c r="R16" s="8">
        <f>SUM(R7:R14)</f>
        <v>0</v>
      </c>
      <c r="S16" s="8"/>
      <c r="T16" s="25"/>
      <c r="U16" s="8">
        <f>SUM(U7:U14)</f>
        <v>0</v>
      </c>
      <c r="V16" s="8"/>
      <c r="W16" s="25"/>
      <c r="X16" s="8">
        <f>SUM(X7:X14)</f>
        <v>0</v>
      </c>
      <c r="Y16" s="17"/>
      <c r="Z16" s="8"/>
      <c r="AI16" s="4"/>
    </row>
    <row r="17" spans="1:24" s="5" customFormat="1" ht="12.75" x14ac:dyDescent="0.2">
      <c r="H17" s="4"/>
    </row>
    <row r="18" spans="1:24" s="4" customFormat="1" ht="12.75" x14ac:dyDescent="0.2">
      <c r="A18" s="44" t="s">
        <v>23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R18" s="44"/>
      <c r="S18" s="44"/>
    </row>
    <row r="19" spans="1:24" s="5" customFormat="1" ht="12.75" x14ac:dyDescent="0.2">
      <c r="H19" s="4"/>
    </row>
    <row r="20" spans="1:24" s="5" customFormat="1" ht="12.75" x14ac:dyDescent="0.2">
      <c r="A20" s="45" t="s">
        <v>20</v>
      </c>
      <c r="B20" s="45"/>
      <c r="D20" s="45"/>
      <c r="E20" s="45"/>
      <c r="F20" s="45"/>
      <c r="G20" s="45"/>
      <c r="H20" s="45"/>
      <c r="M20" s="43"/>
      <c r="N20" s="43"/>
      <c r="O20" s="43"/>
    </row>
    <row r="21" spans="1:24" s="5" customFormat="1" ht="12.75" x14ac:dyDescent="0.2">
      <c r="D21" s="43"/>
      <c r="E21" s="43"/>
      <c r="F21" s="43"/>
      <c r="G21" s="43"/>
      <c r="H21" s="43"/>
      <c r="M21" s="43"/>
      <c r="N21" s="43"/>
      <c r="O21" s="43"/>
    </row>
    <row r="22" spans="1:24" s="5" customFormat="1" ht="12.75" x14ac:dyDescent="0.2">
      <c r="D22" s="43"/>
      <c r="E22" s="43"/>
      <c r="F22" s="43"/>
      <c r="G22" s="43"/>
      <c r="H22" s="43"/>
      <c r="M22" s="43"/>
      <c r="N22" s="43"/>
      <c r="O22" s="43"/>
    </row>
    <row r="23" spans="1:24" ht="15" x14ac:dyDescent="0.25">
      <c r="H23" s="2"/>
      <c r="M23" s="5"/>
      <c r="P23" s="5"/>
      <c r="Q23" s="5"/>
      <c r="R23" s="5"/>
      <c r="S23" s="5"/>
      <c r="T23" s="5"/>
      <c r="U23" s="5"/>
      <c r="V23" s="5"/>
      <c r="W23" s="5"/>
      <c r="X23" s="5"/>
    </row>
    <row r="24" spans="1:24" x14ac:dyDescent="0.2">
      <c r="M24" s="5"/>
      <c r="P24" s="5"/>
      <c r="Q24" s="5"/>
      <c r="R24" s="5"/>
      <c r="S24" s="5"/>
      <c r="T24" s="5"/>
      <c r="U24" s="5"/>
      <c r="V24" s="5"/>
      <c r="W24" s="5"/>
      <c r="X24" s="5"/>
    </row>
  </sheetData>
  <mergeCells count="7">
    <mergeCell ref="D21:H21"/>
    <mergeCell ref="D22:H22"/>
    <mergeCell ref="R18:S18"/>
    <mergeCell ref="M20:O20"/>
    <mergeCell ref="M21:O21"/>
    <mergeCell ref="M22:O22"/>
    <mergeCell ref="A18:M18"/>
  </mergeCells>
  <pageMargins left="0.7" right="0.7" top="0.78740157499999996" bottom="0.78740157499999996" header="0.3" footer="0.3"/>
  <pageSetup paperSize="9" scale="91" orientation="landscape" r:id="rId1"/>
  <headerFooter>
    <oddFooter>&amp;L&amp;"Arial,Standard"&amp;9&amp;F&amp;R&amp;"Arial,Standard"&amp;9 21.02.2017/PR</oddFooter>
  </headerFooter>
  <ignoredErrors>
    <ignoredError sqref="I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HI-AG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</dc:creator>
  <cp:lastModifiedBy>Michael Lüscher</cp:lastModifiedBy>
  <cp:lastPrinted>2017-02-20T10:01:28Z</cp:lastPrinted>
  <dcterms:created xsi:type="dcterms:W3CDTF">2017-01-19T15:24:18Z</dcterms:created>
  <dcterms:modified xsi:type="dcterms:W3CDTF">2023-01-23T19:07:19Z</dcterms:modified>
</cp:coreProperties>
</file>